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inventura.sharepoint.com/sites/BonOrbitInventura/Shared Documents/General/04. Konkurranse Nord-Norge/c. Reviderte dokumenter/Revisjon #1/"/>
    </mc:Choice>
  </mc:AlternateContent>
  <xr:revisionPtr revIDLastSave="196" documentId="8_{A1BEE9B3-4C84-41ED-B50B-69DA5D223115}" xr6:coauthVersionLast="47" xr6:coauthVersionMax="47" xr10:uidLastSave="{4E9EDC03-BD7A-498B-BA4D-DFAEAD98BEAF}"/>
  <bookViews>
    <workbookView xWindow="17110" yWindow="0" windowWidth="17380" windowHeight="13770" xr2:uid="{C9D1DD54-0B77-4F26-9D52-6ED113C2AC51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D10" i="1"/>
  <c r="D11" i="1" s="1"/>
  <c r="C10" i="1" l="1"/>
  <c r="C11" i="1" s="1"/>
</calcChain>
</file>

<file path=xl/sharedStrings.xml><?xml version="1.0" encoding="utf-8"?>
<sst xmlns="http://schemas.openxmlformats.org/spreadsheetml/2006/main" count="20" uniqueCount="20">
  <si>
    <t>Prisskjema</t>
  </si>
  <si>
    <t>Fylker/regioner</t>
  </si>
  <si>
    <t xml:space="preserve">Avbruddskompensajon etter  </t>
  </si>
  <si>
    <t xml:space="preserve">År 1 </t>
  </si>
  <si>
    <t xml:space="preserve">År 2 </t>
  </si>
  <si>
    <t>År 3</t>
  </si>
  <si>
    <t>År 4</t>
  </si>
  <si>
    <t>For avbruddskompensasjon regnes driftsår fra oppdragsperiodens startdato.</t>
  </si>
  <si>
    <t xml:space="preserve">Innsamlett mengde 2025 (tonn/år) </t>
  </si>
  <si>
    <t>Antall hentesteder 2025</t>
  </si>
  <si>
    <t>Antall hentesteder og innsamlet mangde for 2025 er kun til informasjon. Disse vil varierere over tid og tilbudte priser skal være faste uavhengig av antall hentesteder og innsamlet mengde.</t>
  </si>
  <si>
    <t>Gule felter skal fylles ut av leverandør.</t>
  </si>
  <si>
    <t>Sum</t>
  </si>
  <si>
    <t>Rabatt ved tildeling av flere enn én delkontrakt</t>
  </si>
  <si>
    <t>Pris pr. tonn inklusive mengderabatt</t>
  </si>
  <si>
    <t>Nord-Norge</t>
  </si>
  <si>
    <t>1. Nordland</t>
  </si>
  <si>
    <t>2. Troms</t>
  </si>
  <si>
    <t>3. Finnmark</t>
  </si>
  <si>
    <t>Pris pr. tonn ekskl. mva, levert til Ballangen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</si>
</sst>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7" x14ac:knownFonts="1">
    <font>
      <sz val="11"/>
      <color theme="1"/>
      <name val="Aptos Narrow"/>
      <family val="2"/>
      <scheme val="minor"/>
    </font>
    <font>
      <b/>
      <sz val="8"/>
      <color rgb="FF000000"/>
      <name val="Aptos"/>
      <family val="2"/>
    </font>
    <font>
      <sz val="8"/>
      <color theme="1"/>
      <name val="Aptos"/>
      <family val="2"/>
    </font>
    <font>
      <sz val="8"/>
      <color rgb="FF000000"/>
      <name val="Aptos"/>
      <family val="2"/>
    </font>
    <font>
      <b/>
      <sz val="16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/>
    <xf numFmtId="3" fontId="0" fillId="0" borderId="0" xfId="0" applyNumberFormat="1"/>
    <xf numFmtId="164" fontId="5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0" fontId="5" fillId="3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65343-7CB7-4624-9A15-3A90802ECEB0}">
  <dimension ref="B2:K14"/>
  <sheetViews>
    <sheetView showGridLines="0" tabSelected="1" workbookViewId="0">
      <selection activeCell="G7" sqref="G7"/>
    </sheetView>
  </sheetViews>
  <sheetFormatPr defaultRowHeight="14.5" x14ac:dyDescent="0.35"/>
  <cols>
    <col min="1" max="1" width="4.54296875" customWidth="1"/>
    <col min="2" max="2" width="20.1796875" customWidth="1"/>
    <col min="3" max="4" width="18.1796875" customWidth="1"/>
    <col min="5" max="5" width="17.81640625" customWidth="1"/>
    <col min="6" max="6" width="17.54296875" customWidth="1"/>
    <col min="7" max="7" width="15.1796875" customWidth="1"/>
    <col min="8" max="11" width="16.1796875" customWidth="1"/>
  </cols>
  <sheetData>
    <row r="2" spans="2:11" ht="21" x14ac:dyDescent="0.5">
      <c r="B2" s="4" t="s">
        <v>0</v>
      </c>
    </row>
    <row r="3" spans="2:11" x14ac:dyDescent="0.35">
      <c r="B3" t="s">
        <v>11</v>
      </c>
    </row>
    <row r="5" spans="2:11" ht="21.65" customHeight="1" x14ac:dyDescent="0.35">
      <c r="B5" s="15" t="s">
        <v>1</v>
      </c>
      <c r="C5" s="15" t="s">
        <v>9</v>
      </c>
      <c r="D5" s="15" t="s">
        <v>8</v>
      </c>
      <c r="E5" s="19" t="s">
        <v>19</v>
      </c>
      <c r="F5" s="19" t="s">
        <v>13</v>
      </c>
      <c r="G5" s="19" t="s">
        <v>14</v>
      </c>
      <c r="H5" s="16" t="s">
        <v>2</v>
      </c>
      <c r="I5" s="17"/>
      <c r="J5" s="17"/>
      <c r="K5" s="18"/>
    </row>
    <row r="6" spans="2:11" x14ac:dyDescent="0.35">
      <c r="B6" s="15"/>
      <c r="C6" s="15"/>
      <c r="D6" s="15"/>
      <c r="E6" s="20"/>
      <c r="F6" s="20"/>
      <c r="G6" s="20"/>
      <c r="H6" s="1" t="s">
        <v>3</v>
      </c>
      <c r="I6" s="1" t="s">
        <v>4</v>
      </c>
      <c r="J6" s="1" t="s">
        <v>5</v>
      </c>
      <c r="K6" s="1" t="s">
        <v>6</v>
      </c>
    </row>
    <row r="7" spans="2:11" x14ac:dyDescent="0.35">
      <c r="B7" s="12" t="s">
        <v>16</v>
      </c>
      <c r="C7" s="7">
        <v>254</v>
      </c>
      <c r="D7" s="8">
        <v>3708</v>
      </c>
      <c r="E7" s="6"/>
      <c r="F7" s="13"/>
      <c r="G7" s="14" t="str">
        <f>IF($E7="","",$E7-($E7*$F7))</f>
        <v/>
      </c>
      <c r="H7" s="6"/>
      <c r="I7" s="6"/>
      <c r="J7" s="6"/>
      <c r="K7" s="6"/>
    </row>
    <row r="8" spans="2:11" ht="16.399999999999999" customHeight="1" x14ac:dyDescent="0.35">
      <c r="B8" s="12" t="s">
        <v>17</v>
      </c>
      <c r="C8" s="7">
        <v>145</v>
      </c>
      <c r="D8" s="8">
        <v>2870</v>
      </c>
      <c r="E8" s="6"/>
      <c r="F8" s="13"/>
      <c r="G8" s="14" t="str">
        <f>IF($E8="","",$E8-($E8*$F8))</f>
        <v/>
      </c>
      <c r="H8" s="6"/>
      <c r="I8" s="6"/>
      <c r="J8" s="6"/>
      <c r="K8" s="6"/>
    </row>
    <row r="9" spans="2:11" x14ac:dyDescent="0.35">
      <c r="B9" s="2" t="s">
        <v>18</v>
      </c>
      <c r="C9" s="7">
        <v>106</v>
      </c>
      <c r="D9" s="8">
        <v>1316</v>
      </c>
      <c r="E9" s="6"/>
      <c r="F9" s="13"/>
      <c r="G9" s="14" t="str">
        <f>IF($E9="","",$E9-($E9*$F9))</f>
        <v/>
      </c>
      <c r="H9" s="6"/>
      <c r="I9" s="6"/>
      <c r="J9" s="6"/>
      <c r="K9" s="6"/>
    </row>
    <row r="10" spans="2:11" x14ac:dyDescent="0.35">
      <c r="B10" s="3" t="s">
        <v>15</v>
      </c>
      <c r="C10" s="9">
        <f>SUM(C7:C9)</f>
        <v>505</v>
      </c>
      <c r="D10" s="9">
        <f>SUM(D7:D9)</f>
        <v>7894</v>
      </c>
      <c r="E10" s="3"/>
      <c r="F10" s="3"/>
      <c r="G10" s="3"/>
      <c r="H10" s="3"/>
      <c r="I10" s="3"/>
      <c r="J10" s="3"/>
      <c r="K10" s="3"/>
    </row>
    <row r="11" spans="2:11" x14ac:dyDescent="0.35">
      <c r="B11" s="10" t="s">
        <v>12</v>
      </c>
      <c r="C11" s="11">
        <f>SUM(C10,)</f>
        <v>505</v>
      </c>
      <c r="D11" s="11">
        <f>SUM(D10,)</f>
        <v>7894</v>
      </c>
      <c r="E11" s="5"/>
      <c r="F11" s="5"/>
      <c r="G11" s="5"/>
    </row>
    <row r="12" spans="2:11" x14ac:dyDescent="0.35">
      <c r="E12" s="5"/>
      <c r="F12" s="5"/>
      <c r="G12" s="5"/>
    </row>
    <row r="13" spans="2:11" x14ac:dyDescent="0.35">
      <c r="B13" t="s">
        <v>10</v>
      </c>
    </row>
    <row r="14" spans="2:11" x14ac:dyDescent="0.35">
      <c r="B14" t="s">
        <v>7</v>
      </c>
    </row>
  </sheetData>
  <mergeCells count="7">
    <mergeCell ref="C5:C6"/>
    <mergeCell ref="B5:B6"/>
    <mergeCell ref="D5:D6"/>
    <mergeCell ref="H5:K5"/>
    <mergeCell ref="E5:E6"/>
    <mergeCell ref="F5:F6"/>
    <mergeCell ref="G5:G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F885AB22920A4BB9CF4F5104357EE9" ma:contentTypeVersion="3" ma:contentTypeDescription="Create a new document." ma:contentTypeScope="" ma:versionID="98ccd6282c89341466cdf12f5358261f">
  <xsd:schema xmlns:xsd="http://www.w3.org/2001/XMLSchema" xmlns:xs="http://www.w3.org/2001/XMLSchema" xmlns:p="http://schemas.microsoft.com/office/2006/metadata/properties" xmlns:ns2="9bb25121-a486-491f-9550-05f1f3716969" targetNamespace="http://schemas.microsoft.com/office/2006/metadata/properties" ma:root="true" ma:fieldsID="b8914fc46b24cd4f2ac75c4aba169439" ns2:_="">
    <xsd:import namespace="9bb25121-a486-491f-9550-05f1f37169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b25121-a486-491f-9550-05f1f3716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84BE8C-E1D9-4E68-A145-F1CFD975C22D}">
  <ds:schemaRefs>
    <ds:schemaRef ds:uri="http://purl.org/dc/dcmitype/"/>
    <ds:schemaRef ds:uri="http://purl.org/dc/elements/1.1/"/>
    <ds:schemaRef ds:uri="9bb25121-a486-491f-9550-05f1f3716969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33D5469-BBBE-491A-B39D-A516602A5C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30D878-3F5E-4492-930E-FA097455B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b25121-a486-491f-9550-05f1f37169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 Kristian Nauste</dc:creator>
  <cp:keywords/>
  <dc:description/>
  <cp:lastModifiedBy>Marius Ekman</cp:lastModifiedBy>
  <cp:revision/>
  <dcterms:created xsi:type="dcterms:W3CDTF">2025-03-13T05:26:21Z</dcterms:created>
  <dcterms:modified xsi:type="dcterms:W3CDTF">2026-04-17T07:38:48Z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0x01010094F885AB22920A4BB9CF4F5104357EE9</vt:lpwstr>
  </property>
</Properties>
</file>